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（インボイス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8"/>
    </font>
    <font>
      <b val="1"/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3" fillId="0" borderId="1" pivotButton="0" quotePrefix="0" xfId="0"/>
    <xf numFmtId="0" fontId="0" fillId="0" borderId="1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3" fontId="0" fillId="0" borderId="1" pivotButton="0" quotePrefix="0" xfId="0"/>
    <xf numFmtId="3" fontId="0" fillId="0" borderId="1" applyAlignment="1" pivotButton="0" quotePrefix="0" xfId="0">
      <alignment horizontal="right" vertical="center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12" customWidth="1" min="4" max="4"/>
    <col width="16" customWidth="1" min="5" max="5"/>
    <col width="12" customWidth="1" min="6" max="6"/>
    <col width="16" customWidth="1" min="7" max="7"/>
  </cols>
  <sheetData>
    <row r="1">
      <c r="A1" s="1" t="inlineStr">
        <is>
          <t>請求書（適格請求書 / インボイス）</t>
        </is>
      </c>
    </row>
    <row r="3">
      <c r="A3" s="2" t="inlineStr">
        <is>
          <t>宛名（御中/様）</t>
        </is>
      </c>
      <c r="B3" s="3" t="inlineStr">
        <is>
          <t>株式会社〇〇 御中</t>
        </is>
      </c>
      <c r="C3" s="3" t="n"/>
      <c r="D3" s="3" t="n"/>
      <c r="E3" s="2" t="inlineStr">
        <is>
          <t>請求番号</t>
        </is>
      </c>
      <c r="F3" s="3" t="inlineStr">
        <is>
          <t>INV-2026-0001</t>
        </is>
      </c>
      <c r="G3" s="3" t="n"/>
    </row>
    <row r="4">
      <c r="A4" s="2" t="inlineStr">
        <is>
          <t>請求日</t>
        </is>
      </c>
      <c r="B4" s="3" t="inlineStr">
        <is>
          <t>2026-05-05</t>
        </is>
      </c>
      <c r="C4" s="3" t="n"/>
      <c r="D4" s="3" t="n"/>
      <c r="E4" s="2" t="inlineStr">
        <is>
          <t>支払期限</t>
        </is>
      </c>
      <c r="F4" s="3" t="inlineStr">
        <is>
          <t>2026-12-31</t>
        </is>
      </c>
      <c r="G4" s="3" t="n"/>
    </row>
    <row r="5">
      <c r="A5" s="2" t="inlineStr">
        <is>
          <t>取引日（役務提供日等）</t>
        </is>
      </c>
      <c r="B5" s="3" t="inlineStr">
        <is>
          <t>2026-05-05</t>
        </is>
      </c>
      <c r="C5" s="3" t="n"/>
      <c r="D5" s="3" t="n"/>
      <c r="E5" s="2" t="inlineStr">
        <is>
          <t>支払方法</t>
        </is>
      </c>
      <c r="F5" s="3" t="inlineStr">
        <is>
          <t>銀行振込</t>
        </is>
      </c>
      <c r="G5" s="3" t="n"/>
    </row>
    <row r="7">
      <c r="A7" s="4" t="inlineStr">
        <is>
          <t>発行者（自社）</t>
        </is>
      </c>
    </row>
    <row r="8">
      <c r="A8" s="2" t="inlineStr">
        <is>
          <t>氏名/名称</t>
        </is>
      </c>
      <c r="B8" s="3" t="inlineStr">
        <is>
          <t>株式会社〇〇</t>
        </is>
      </c>
      <c r="C8" s="3" t="n"/>
      <c r="D8" s="3" t="n"/>
      <c r="E8" s="2" t="inlineStr">
        <is>
          <t>登録番号</t>
        </is>
      </c>
      <c r="F8" s="3" t="inlineStr">
        <is>
          <t>T1234567890123</t>
        </is>
      </c>
      <c r="G8" s="3" t="n"/>
    </row>
    <row r="9">
      <c r="A9" s="2" t="inlineStr">
        <is>
          <t>住所</t>
        </is>
      </c>
      <c r="B9" s="3" t="inlineStr">
        <is>
          <t>東京都〇〇区〇〇 1-2-3</t>
        </is>
      </c>
      <c r="C9" s="3" t="n"/>
      <c r="D9" s="3" t="n"/>
      <c r="E9" s="2" t="n"/>
      <c r="F9" s="3" t="n"/>
      <c r="G9" s="3" t="n"/>
    </row>
    <row r="10">
      <c r="A10" s="2" t="inlineStr">
        <is>
          <t>電話</t>
        </is>
      </c>
      <c r="B10" s="3" t="inlineStr">
        <is>
          <t>03-0000-0000</t>
        </is>
      </c>
      <c r="C10" s="3" t="n"/>
      <c r="D10" s="3" t="inlineStr">
        <is>
          <t>メール</t>
        </is>
      </c>
      <c r="E10" s="2" t="inlineStr">
        <is>
          <t>info@example.com</t>
        </is>
      </c>
      <c r="F10" s="3" t="n"/>
      <c r="G10" s="3" t="n"/>
    </row>
    <row r="12">
      <c r="A12" s="4" t="inlineStr">
        <is>
          <t>内訳（入力）</t>
        </is>
      </c>
    </row>
    <row r="13">
      <c r="A13" s="5" t="inlineStr">
        <is>
          <t>No</t>
        </is>
      </c>
      <c r="B13" s="5" t="inlineStr">
        <is>
          <t>取引内容</t>
        </is>
      </c>
      <c r="C13" s="5" t="inlineStr">
        <is>
          <t>数量</t>
        </is>
      </c>
      <c r="D13" s="5" t="inlineStr">
        <is>
          <t>単価</t>
        </is>
      </c>
      <c r="E13" s="5" t="inlineStr">
        <is>
          <t>税率</t>
        </is>
      </c>
      <c r="F13" s="5" t="inlineStr">
        <is>
          <t>金額(税抜)</t>
        </is>
      </c>
      <c r="G13" s="5" t="inlineStr">
        <is>
          <t>備考</t>
        </is>
      </c>
    </row>
    <row r="14">
      <c r="A14" s="6" t="n">
        <v>1</v>
      </c>
      <c r="B14" s="7" t="n"/>
      <c r="C14" s="6" t="n">
        <v>1</v>
      </c>
      <c r="D14" s="8" t="n">
        <v>0</v>
      </c>
      <c r="E14" s="6" t="inlineStr">
        <is>
          <t>10%</t>
        </is>
      </c>
      <c r="F14" s="9">
        <f>C14*D14</f>
        <v/>
      </c>
      <c r="G14" s="7" t="n"/>
    </row>
    <row r="15">
      <c r="A15" s="6" t="n">
        <v>2</v>
      </c>
      <c r="B15" s="7" t="n"/>
      <c r="C15" s="6" t="n">
        <v>1</v>
      </c>
      <c r="D15" s="8" t="n">
        <v>0</v>
      </c>
      <c r="E15" s="6" t="inlineStr">
        <is>
          <t>10%</t>
        </is>
      </c>
      <c r="F15" s="9">
        <f>C15*D15</f>
        <v/>
      </c>
      <c r="G15" s="7" t="n"/>
    </row>
    <row r="16">
      <c r="A16" s="6" t="n">
        <v>3</v>
      </c>
      <c r="B16" s="7" t="n"/>
      <c r="C16" s="6" t="n">
        <v>1</v>
      </c>
      <c r="D16" s="8" t="n">
        <v>0</v>
      </c>
      <c r="E16" s="6" t="inlineStr">
        <is>
          <t>10%</t>
        </is>
      </c>
      <c r="F16" s="9">
        <f>C16*D16</f>
        <v/>
      </c>
      <c r="G16" s="7" t="n"/>
    </row>
    <row r="17">
      <c r="A17" s="6" t="n">
        <v>4</v>
      </c>
      <c r="B17" s="7" t="n"/>
      <c r="C17" s="6" t="n">
        <v>1</v>
      </c>
      <c r="D17" s="8" t="n">
        <v>0</v>
      </c>
      <c r="E17" s="6" t="inlineStr">
        <is>
          <t>10%</t>
        </is>
      </c>
      <c r="F17" s="9">
        <f>C17*D17</f>
        <v/>
      </c>
      <c r="G17" s="7" t="n"/>
    </row>
    <row r="18">
      <c r="A18" s="6" t="n">
        <v>5</v>
      </c>
      <c r="B18" s="7" t="n"/>
      <c r="C18" s="6" t="n">
        <v>1</v>
      </c>
      <c r="D18" s="8" t="n">
        <v>0</v>
      </c>
      <c r="E18" s="6" t="inlineStr">
        <is>
          <t>10%</t>
        </is>
      </c>
      <c r="F18" s="9">
        <f>C18*D18</f>
        <v/>
      </c>
      <c r="G18" s="7" t="n"/>
    </row>
    <row r="19">
      <c r="A19" s="6" t="n">
        <v>6</v>
      </c>
      <c r="B19" s="7" t="n"/>
      <c r="C19" s="6" t="n">
        <v>1</v>
      </c>
      <c r="D19" s="8" t="n">
        <v>0</v>
      </c>
      <c r="E19" s="6" t="inlineStr">
        <is>
          <t>10%</t>
        </is>
      </c>
      <c r="F19" s="9">
        <f>C19*D19</f>
        <v/>
      </c>
      <c r="G19" s="7" t="n"/>
    </row>
    <row r="20">
      <c r="A20" s="6" t="n">
        <v>7</v>
      </c>
      <c r="B20" s="7" t="n"/>
      <c r="C20" s="6" t="n">
        <v>1</v>
      </c>
      <c r="D20" s="8" t="n">
        <v>0</v>
      </c>
      <c r="E20" s="6" t="inlineStr">
        <is>
          <t>10%</t>
        </is>
      </c>
      <c r="F20" s="9">
        <f>C20*D20</f>
        <v/>
      </c>
      <c r="G20" s="7" t="n"/>
    </row>
    <row r="21">
      <c r="A21" s="6" t="n">
        <v>8</v>
      </c>
      <c r="B21" s="7" t="n"/>
      <c r="C21" s="6" t="n">
        <v>1</v>
      </c>
      <c r="D21" s="8" t="n">
        <v>0</v>
      </c>
      <c r="E21" s="6" t="inlineStr">
        <is>
          <t>10%</t>
        </is>
      </c>
      <c r="F21" s="9">
        <f>C21*D21</f>
        <v/>
      </c>
      <c r="G21" s="7" t="n"/>
    </row>
    <row r="22">
      <c r="A22" s="6" t="n">
        <v>9</v>
      </c>
      <c r="B22" s="7" t="n"/>
      <c r="C22" s="6" t="n">
        <v>1</v>
      </c>
      <c r="D22" s="8" t="n">
        <v>0</v>
      </c>
      <c r="E22" s="6" t="inlineStr">
        <is>
          <t>10%</t>
        </is>
      </c>
      <c r="F22" s="9">
        <f>C22*D22</f>
        <v/>
      </c>
      <c r="G22" s="7" t="n"/>
    </row>
    <row r="23">
      <c r="A23" s="6" t="n">
        <v>10</v>
      </c>
      <c r="B23" s="7" t="n"/>
      <c r="C23" s="6" t="n">
        <v>1</v>
      </c>
      <c r="D23" s="8" t="n">
        <v>0</v>
      </c>
      <c r="E23" s="6" t="inlineStr">
        <is>
          <t>10%</t>
        </is>
      </c>
      <c r="F23" s="9">
        <f>C23*D23</f>
        <v/>
      </c>
      <c r="G23" s="7" t="n"/>
    </row>
    <row r="25">
      <c r="A25" s="10" t="inlineStr">
        <is>
          <t>振込先</t>
        </is>
      </c>
      <c r="B25" s="11" t="inlineStr">
        <is>
          <t>〇〇銀行 〇〇支店 普通 1234567
口座名義：カ）〇〇</t>
        </is>
      </c>
      <c r="E25" s="12" t="inlineStr">
        <is>
          <t>税率別集計</t>
        </is>
      </c>
    </row>
    <row r="26">
      <c r="E26" s="7" t="inlineStr">
        <is>
          <t>10% 対価合計(税抜)</t>
        </is>
      </c>
      <c r="G26" s="9">
        <f>SUMIF(E14:E23,"10%",F14:F23)</f>
        <v/>
      </c>
    </row>
    <row r="27">
      <c r="E27" s="7" t="inlineStr">
        <is>
          <t>10% 消費税額等</t>
        </is>
      </c>
      <c r="G27" s="9">
        <f>ROUND(G26*0.10,0)</f>
        <v/>
      </c>
    </row>
    <row r="28">
      <c r="E28" s="7" t="inlineStr">
        <is>
          <t>8% 対価合計(税抜)</t>
        </is>
      </c>
      <c r="G28" s="9">
        <f>SUMIF(E14:E23,"8%",F14:F23)</f>
        <v/>
      </c>
    </row>
    <row r="29">
      <c r="A29" s="10" t="inlineStr">
        <is>
          <t>備考</t>
        </is>
      </c>
      <c r="B29" s="11" t="inlineStr">
        <is>
          <t>・振込手数料は貴社ご負担にてお願いいたします
・インボイス制度の記載事項に対応（税率ごとの対価・税額/登録番号）</t>
        </is>
      </c>
      <c r="E29" s="7" t="inlineStr">
        <is>
          <t>8% 消費税額等</t>
        </is>
      </c>
      <c r="G29" s="9">
        <f>ROUND(G28*0.08,0)</f>
        <v/>
      </c>
    </row>
    <row r="30"/>
    <row r="31">
      <c r="E31" s="7" t="inlineStr">
        <is>
          <t>合計(税抜)</t>
        </is>
      </c>
      <c r="G31" s="9">
        <f>G26+G28</f>
        <v/>
      </c>
    </row>
    <row r="32">
      <c r="E32" s="7" t="inlineStr">
        <is>
          <t>消費税額等 合計</t>
        </is>
      </c>
      <c r="G32" s="9">
        <f>G27+G29</f>
        <v/>
      </c>
    </row>
    <row r="33">
      <c r="E33" s="7" t="inlineStr">
        <is>
          <t>請求金額 合計(税込)</t>
        </is>
      </c>
      <c r="G33" s="9">
        <f>G31+G32</f>
        <v/>
      </c>
    </row>
  </sheetData>
  <mergeCells count="15">
    <mergeCell ref="F3:G3"/>
    <mergeCell ref="F4:G4"/>
    <mergeCell ref="E10:G10"/>
    <mergeCell ref="B3:D3"/>
    <mergeCell ref="B5:D5"/>
    <mergeCell ref="A1:G1"/>
    <mergeCell ref="B8:D8"/>
    <mergeCell ref="F5:G5"/>
    <mergeCell ref="B9:G9"/>
    <mergeCell ref="A12:G12"/>
    <mergeCell ref="B25:D27"/>
    <mergeCell ref="B29:D33"/>
    <mergeCell ref="A7:G7"/>
    <mergeCell ref="E25:G25"/>
    <mergeCell ref="F8:G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2026-05-05T02:40:20Z</dcterms:created>
  <dcterms:modified xmlns:dcterms="http://purl.org/dc/terms/" xmlns:xsi="http://www.w3.org/2001/XMLSchema-instance" xsi:type="dcterms:W3CDTF">2026-05-05T02:40:20Z</dcterms:modified>
</cp:coreProperties>
</file>